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ário\Downloads\Diplan\"/>
    </mc:Choice>
  </mc:AlternateContent>
  <xr:revisionPtr revIDLastSave="0" documentId="13_ncr:1_{F15F6906-D977-44E2-A864-39725639577A}" xr6:coauthVersionLast="45" xr6:coauthVersionMax="47" xr10:uidLastSave="{00000000-0000-0000-0000-000000000000}"/>
  <bookViews>
    <workbookView xWindow="-120" yWindow="-120" windowWidth="29040" windowHeight="15840" activeTab="1" xr2:uid="{C410A292-A57B-4B9C-8F6F-908E138B4709}"/>
  </bookViews>
  <sheets>
    <sheet name="Planejamento Orçamentário" sheetId="1" r:id="rId1"/>
    <sheet name="Plano Interno" sheetId="6" r:id="rId2"/>
    <sheet name="Natureza de Despesa" sheetId="5" r:id="rId3"/>
    <sheet name="Meses" sheetId="4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<sst xmlns="http://schemas.openxmlformats.org/spreadsheetml/2006/main" count="95" uniqueCount="93">
  <si>
    <t>Quanto vai custar?</t>
  </si>
  <si>
    <t>Mês de Realização</t>
  </si>
  <si>
    <t>Abril</t>
  </si>
  <si>
    <t>Unidade:</t>
  </si>
  <si>
    <t>Meses</t>
  </si>
  <si>
    <t>Janeiro</t>
  </si>
  <si>
    <t>Fevereiro</t>
  </si>
  <si>
    <t>Março</t>
  </si>
  <si>
    <t>Maio</t>
  </si>
  <si>
    <t>Junho</t>
  </si>
  <si>
    <t>Julho</t>
  </si>
  <si>
    <t>Agosto</t>
  </si>
  <si>
    <t>Outubro</t>
  </si>
  <si>
    <t>Novembro</t>
  </si>
  <si>
    <t>Dezembro</t>
  </si>
  <si>
    <t>Setembro</t>
  </si>
  <si>
    <t>Plano Interno</t>
  </si>
  <si>
    <t>Natureza de Despesa</t>
  </si>
  <si>
    <t>Orçamento:</t>
  </si>
  <si>
    <t>UNIVERSIDADE FEDERAL DO OESTE DO PARÁ</t>
  </si>
  <si>
    <t>DIRETORIA DE PLANEJAMENTO</t>
  </si>
  <si>
    <t>335041 - Contribuicoes</t>
  </si>
  <si>
    <t>339014 - Diarias - Pessoal Civil</t>
  </si>
  <si>
    <t>339018 - Auxilio Financeiro a Estudantes</t>
  </si>
  <si>
    <t>339020 - Auxilio Financeiro a Pesquisadores</t>
  </si>
  <si>
    <t>339030 - Material de Consumo</t>
  </si>
  <si>
    <t>339033 - Passagens e Despesas com Locomocao</t>
  </si>
  <si>
    <t>339036 - Outros Servicos de Terceiros - Pessoa Fisica</t>
  </si>
  <si>
    <t>339037 - Locacao de Mao-De-Obra</t>
  </si>
  <si>
    <t>339039 - Outros Servicos de Terceiros - Pessoa Juridica</t>
  </si>
  <si>
    <t>339040 - Servicos de Tecnologia da Informacao e Comunicacao - Pj</t>
  </si>
  <si>
    <t>339047 - Obrigacoes Tributarias e Contributivas</t>
  </si>
  <si>
    <t>339092 - Despesas de Exercicios Anteriores</t>
  </si>
  <si>
    <t>339093 - Indenizacoes e Restituicoes</t>
  </si>
  <si>
    <t>339139 - Outros Servicos de Terceiros - Pessoa Juridica Intra-Orcamentarias</t>
  </si>
  <si>
    <t>339147 - Obrig.Tribut.e Contrib-Op.Intra-Orcamentarias</t>
  </si>
  <si>
    <t>M0101G0100N - Apoio Administrativo</t>
  </si>
  <si>
    <t>M0114G0100N - Bolsa Estagio</t>
  </si>
  <si>
    <t>M0113G0100N - Contribuições a Entidades Privadas</t>
  </si>
  <si>
    <t>M0115G0100N - Instalação/Manutenção de Maquina/Equipamentos</t>
  </si>
  <si>
    <t>M0118G0100N - Manutenção Predial</t>
  </si>
  <si>
    <t>M0119G0100N - Manutenção Elétrica</t>
  </si>
  <si>
    <t>M0123G0100N - Aperfeiçoamento e Qualificação do Servidor</t>
  </si>
  <si>
    <t>M0131G0100N - Taxas, Licenciam.,Contribuições e Multas</t>
  </si>
  <si>
    <t>M0133G0100N - Insumos,Reagentes e Outros Materiais Laboratórios</t>
  </si>
  <si>
    <t>M0137G0100N - Ações de Planejamento Estratégico</t>
  </si>
  <si>
    <t>M0167G0100N - Participação em Reuniões da Ufopa</t>
  </si>
  <si>
    <t>M0169G0100N - Eventos Administrativos</t>
  </si>
  <si>
    <t>M0180G0100N - Proges Itinerante</t>
  </si>
  <si>
    <t>M0182G0100N - Ações de Enfrentamento à Covid-19</t>
  </si>
  <si>
    <t>M0211G1900N - Edital Protcc</t>
  </si>
  <si>
    <t>M0212G1900N - Deslocamento Docente</t>
  </si>
  <si>
    <t>M0414G2100N - Fomento a Extensão</t>
  </si>
  <si>
    <t>M0505G2300N - Apoio a Assistência Estudantil</t>
  </si>
  <si>
    <t>M0510G2300N - Ações de Integração Universitária e Inclusão</t>
  </si>
  <si>
    <t>V0102G0100N - Registro de Marcas e Patentes</t>
  </si>
  <si>
    <t>PRÓ-REITORIA DE PLANEJAMENTO E DESENVOLVIMENTO INSTITUCIONAL</t>
  </si>
  <si>
    <t>PLANEJAMENTO ORÇAMENTÁRIO</t>
  </si>
  <si>
    <t>Ações da Unidade</t>
  </si>
  <si>
    <t>O0215U9400N - Doutorado Educanorte</t>
  </si>
  <si>
    <t>O0213U9400N - Doutorado em Biodiversidade e Biotecnologia</t>
  </si>
  <si>
    <t>O0214U9400N - Doutorado SND</t>
  </si>
  <si>
    <t>O0207T9400N - Mestrado em Educação</t>
  </si>
  <si>
    <t>O0211T9400N - Mestrado em Biociências</t>
  </si>
  <si>
    <t>O0209T9400N - Mestrado em Biodiversidade</t>
  </si>
  <si>
    <t>O0219T9400N - Mestrado em Ciências da Saúde</t>
  </si>
  <si>
    <t>O0218T9400N - Mestrado em Ciências da Sociedade</t>
  </si>
  <si>
    <t>O0212T9400N - Mestrado em Recursos Naturais da Amazônia</t>
  </si>
  <si>
    <t>O0220T9400N - Mestrado em Sociedade, Ambiente e Qualidade de Vida</t>
  </si>
  <si>
    <t>O0205T9400N - Mestrado Profissional em Ensino de Física</t>
  </si>
  <si>
    <t>O0208T9400N - Mestrado Profissional em Letras</t>
  </si>
  <si>
    <t>O0206T9400N - Mestrado Profissional em Matemática</t>
  </si>
  <si>
    <t>O0221T9400N - Mestrado PROFNIT</t>
  </si>
  <si>
    <t>O0222T9400N - Mestrado Acadêmico em Letras</t>
  </si>
  <si>
    <t>O0223T9400N - Mestrado Educação Escolar Indígena</t>
  </si>
  <si>
    <t>M0168G0100N - Biotério</t>
  </si>
  <si>
    <t>M0176G0100N - Fazenda Experimental</t>
  </si>
  <si>
    <t>M0179G0100N - Progep Itinerante</t>
  </si>
  <si>
    <t>M0184G0100N - Fábrica de Ração</t>
  </si>
  <si>
    <t>M0205G1900N - Aula de campo</t>
  </si>
  <si>
    <t>M0206G1900N - Eventos Acadêmicos</t>
  </si>
  <si>
    <t>Total</t>
  </si>
  <si>
    <t>M0185G0100N - Serviços Gráficos</t>
  </si>
  <si>
    <t>N0301O2000N - Pesquisa e Difusão de Resultados</t>
  </si>
  <si>
    <t>N0305O2000N - Apoio a Grupos de Pesquisa</t>
  </si>
  <si>
    <t>M0154G0100N - Limpeza de Áreas Verdes</t>
  </si>
  <si>
    <t>M0105G0100N - Aquisição de Software</t>
  </si>
  <si>
    <t>M0187G0100N - Visita Técnica</t>
  </si>
  <si>
    <t>M0411G2100N - Plano de Incentivo à Cultura</t>
  </si>
  <si>
    <t>M0506G2300N - Bolsa Monitoria</t>
  </si>
  <si>
    <t>M0104G0100N - Aquisição de Equipamentos de TI</t>
  </si>
  <si>
    <t>M0122G9500N - Acervo Bibliográfico</t>
  </si>
  <si>
    <t>449052 - Equipamentos e Material Permanente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</si>
</sst>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rgb="FF0070C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2">
    <xf numFmtId="0" fontId="0" fillId="0" borderId="0" xfId="0"/>
    <xf numFmtId="0" fontId="3" fillId="3" borderId="3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right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8" fillId="0" borderId="4" xfId="0" applyNumberFormat="1" applyFont="1" applyBorder="1" applyAlignment="1">
      <alignment horizontal="left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left" vertical="center" wrapText="1"/>
    </xf>
    <xf numFmtId="0" fontId="2" fillId="0" borderId="0" xfId="0" applyFont="1"/>
    <xf numFmtId="0" fontId="0" fillId="0" borderId="0" xfId="0" applyAlignment="1">
      <alignment vertical="center"/>
    </xf>
    <xf numFmtId="0" fontId="1" fillId="0" borderId="0" xfId="0" applyFont="1"/>
    <xf numFmtId="0" fontId="10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/>
    </xf>
    <xf numFmtId="164" fontId="10" fillId="0" borderId="5" xfId="0" applyNumberFormat="1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left" vertical="center"/>
    </xf>
    <xf numFmtId="44" fontId="5" fillId="0" borderId="0" xfId="0" applyNumberFormat="1" applyFont="1"/>
    <xf numFmtId="8" fontId="3" fillId="3" borderId="1" xfId="1" applyNumberFormat="1" applyFont="1" applyFill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64" fontId="13" fillId="0" borderId="5" xfId="0" applyNumberFormat="1" applyFont="1" applyBorder="1" applyAlignment="1">
      <alignment horizontal="center" vertical="center"/>
    </xf>
    <xf numFmtId="164" fontId="14" fillId="3" borderId="9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164" formatCode="&quot;R$&quot;\ #,##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2777170</xdr:colOff>
      <xdr:row>0</xdr:row>
      <xdr:rowOff>71437</xdr:rowOff>
    </xdr:from>
    <xdr:to>
      <xdr:col>0</xdr:col>
      <xdr:colOff>3832952</xdr:colOff>
      <xdr:row>4</xdr:row>
      <xdr:rowOff>110552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C98BDFF-0ED0-4B87-8D08-D055007A61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7170" y="71437"/>
          <a:ext cx="1055782" cy="102604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599B528-7F8A-40FE-95D1-355BC850EE3C}" name="Tabela1" displayName="Tabela1" ref="A11:E30" totalsRowShown="0" headerRowDxfId="8" headerRowBorderDxfId="7" tableBorderDxfId="6" totalsRowBorderDxfId="5">
  <autoFilter ref="A11:E30" xr:uid="{C599B528-7F8A-40FE-95D1-355BC850EE3C}"/>
  <tableColumns count="5">
    <tableColumn id="1" xr3:uid="{35833815-AED1-41BE-BE23-4E3CCD4081DA}" name="Ações da Unidade" dataDxfId="4"/>
    <tableColumn id="2" xr3:uid="{33E31456-92B2-4DF4-B4A5-D10A2C810FB1}" name="Mês de Realização" dataDxfId="3"/>
    <tableColumn id="3" xr3:uid="{BCD9A6CC-9304-4BAF-BA8C-46092C893BCD}" name="Plano Interno" dataDxfId="2"/>
    <tableColumn id="4" xr3:uid="{56D281B5-5358-4A67-A670-0C4651159A53}" name="Natureza de Despesa" dataDxfId="1"/>
    <tableColumn id="5" xr3:uid="{35187A93-5438-4373-89E1-A09BE0B844AF}" name="Quanto vai custar?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ECC80-D1BA-4BC3-9E7B-F0E9EA3458C0}">
  <sheetPr>
    <pageSetUpPr fitToPage="1"/>
  </sheetPr>
  <dimension ref="A2:F30"/>
  <sheetViews>
    <sheetView showGridLines="0" zoomScale="83" zoomScaleNormal="80" workbookViewId="0">
      <selection activeCell="E12" sqref="E12"/>
    </sheetView>
  </sheetViews>
  <sheetFormatPr defaultRowHeight="15" x14ac:dyDescent="0.25"/>
  <cols>
    <col min="1" max="1" width="59.28515625" customWidth="1"/>
    <col min="2" max="2" width="23.5703125" customWidth="1"/>
    <col min="3" max="3" width="43.7109375" customWidth="1"/>
    <col min="4" max="4" width="56.140625" customWidth="1"/>
    <col min="5" max="5" width="23.7109375" customWidth="1"/>
  </cols>
  <sheetData>
    <row r="2" spans="1:5" ht="21" x14ac:dyDescent="0.35">
      <c r="B2" s="13" t="s">
        <v>19</v>
      </c>
      <c r="D2" s="14"/>
      <c r="E2" s="14"/>
    </row>
    <row r="3" spans="1:5" ht="21" x14ac:dyDescent="0.35">
      <c r="B3" s="13" t="s">
        <v>56</v>
      </c>
    </row>
    <row r="4" spans="1:5" ht="21" x14ac:dyDescent="0.35">
      <c r="B4" s="13" t="s">
        <v>20</v>
      </c>
      <c r="D4" s="15"/>
      <c r="E4" s="15"/>
    </row>
    <row r="5" spans="1:5" ht="21" x14ac:dyDescent="0.35">
      <c r="B5" s="13"/>
      <c r="C5" s="11"/>
      <c r="D5" s="15"/>
      <c r="E5" s="15"/>
    </row>
    <row r="6" spans="1:5" ht="26.25" x14ac:dyDescent="0.4">
      <c r="A6" s="30" t="s">
        <v>57</v>
      </c>
      <c r="B6" s="30"/>
      <c r="C6" s="30"/>
      <c r="D6" s="30"/>
      <c r="E6" s="30"/>
    </row>
    <row r="7" spans="1:5" ht="26.25" x14ac:dyDescent="0.4">
      <c r="A7" s="31"/>
      <c r="B7" s="31"/>
      <c r="C7" s="31"/>
      <c r="D7" s="31"/>
      <c r="E7" s="31"/>
    </row>
    <row r="9" spans="1:5" ht="18.75" x14ac:dyDescent="0.3">
      <c r="A9" s="17" t="s">
        <v>3</v>
      </c>
      <c r="B9" s="1"/>
      <c r="C9" s="1"/>
      <c r="D9" s="2" t="s">
        <v>18</v>
      </c>
      <c r="E9" s="24"/>
    </row>
    <row r="11" spans="1:5" ht="18.75" x14ac:dyDescent="0.25">
      <c r="A11" s="19" t="s">
        <v>58</v>
      </c>
      <c r="B11" s="19" t="s">
        <v>1</v>
      </c>
      <c r="C11" s="19" t="s">
        <v>16</v>
      </c>
      <c r="D11" s="20" t="s">
        <v>17</v>
      </c>
      <c r="E11" s="21" t="s">
        <v>0</v>
      </c>
    </row>
    <row r="12" spans="1:5" s="3" customFormat="1" ht="18.75" x14ac:dyDescent="0.3">
      <c r="A12" s="25"/>
      <c r="B12" s="26"/>
      <c r="C12" s="27"/>
      <c r="D12" s="25"/>
      <c r="E12" s="28"/>
    </row>
    <row r="13" spans="1:5" s="4" customFormat="1" ht="18.75" x14ac:dyDescent="0.3">
      <c r="A13" s="25"/>
      <c r="B13" s="26"/>
      <c r="C13" s="27"/>
      <c r="D13" s="25"/>
      <c r="E13" s="28"/>
    </row>
    <row r="14" spans="1:5" s="3" customFormat="1" ht="18.75" x14ac:dyDescent="0.3">
      <c r="A14" s="25"/>
      <c r="B14" s="26"/>
      <c r="C14" s="27"/>
      <c r="D14" s="25"/>
      <c r="E14" s="28"/>
    </row>
    <row r="15" spans="1:5" s="4" customFormat="1" ht="18.75" x14ac:dyDescent="0.3">
      <c r="A15" s="25"/>
      <c r="B15" s="26"/>
      <c r="C15" s="27"/>
      <c r="D15" s="25"/>
      <c r="E15" s="28"/>
    </row>
    <row r="16" spans="1:5" s="4" customFormat="1" ht="18.75" x14ac:dyDescent="0.3">
      <c r="A16" s="25"/>
      <c r="B16" s="26"/>
      <c r="C16" s="27"/>
      <c r="D16" s="25"/>
      <c r="E16" s="28"/>
    </row>
    <row r="17" spans="1:6" s="4" customFormat="1" ht="18.75" x14ac:dyDescent="0.3">
      <c r="A17" s="10"/>
      <c r="B17" s="16"/>
      <c r="C17" s="9"/>
      <c r="D17" s="25"/>
      <c r="E17" s="18"/>
    </row>
    <row r="18" spans="1:6" s="4" customFormat="1" ht="18.75" x14ac:dyDescent="0.3">
      <c r="A18" s="10"/>
      <c r="B18" s="16"/>
      <c r="C18" s="9"/>
      <c r="D18" s="25"/>
      <c r="E18" s="18"/>
    </row>
    <row r="19" spans="1:6" s="4" customFormat="1" ht="18.75" x14ac:dyDescent="0.3">
      <c r="A19" s="10"/>
      <c r="B19" s="16"/>
      <c r="C19" s="9"/>
      <c r="D19" s="25"/>
      <c r="E19" s="18"/>
    </row>
    <row r="20" spans="1:6" s="4" customFormat="1" ht="18.75" x14ac:dyDescent="0.3">
      <c r="A20" s="10"/>
      <c r="B20" s="16"/>
      <c r="C20" s="9"/>
      <c r="D20" s="25"/>
      <c r="E20" s="18"/>
    </row>
    <row r="21" spans="1:6" s="4" customFormat="1" ht="18.75" x14ac:dyDescent="0.3">
      <c r="A21" s="10"/>
      <c r="B21" s="16"/>
      <c r="C21" s="9"/>
      <c r="D21" s="25"/>
      <c r="E21" s="18"/>
    </row>
    <row r="22" spans="1:6" s="4" customFormat="1" ht="18.75" x14ac:dyDescent="0.3">
      <c r="A22" s="10"/>
      <c r="B22" s="16"/>
      <c r="C22" s="9"/>
      <c r="D22" s="25"/>
      <c r="E22" s="18"/>
    </row>
    <row r="23" spans="1:6" s="3" customFormat="1" ht="18.75" x14ac:dyDescent="0.3">
      <c r="A23" s="10"/>
      <c r="B23" s="16"/>
      <c r="C23" s="9"/>
      <c r="D23" s="25"/>
      <c r="E23" s="18"/>
      <c r="F23" s="23"/>
    </row>
    <row r="24" spans="1:6" s="3" customFormat="1" ht="18.75" x14ac:dyDescent="0.3">
      <c r="A24" s="10"/>
      <c r="B24" s="16"/>
      <c r="C24" s="9"/>
      <c r="D24" s="25"/>
      <c r="E24" s="18"/>
    </row>
    <row r="25" spans="1:6" s="3" customFormat="1" ht="18.75" x14ac:dyDescent="0.3">
      <c r="A25" s="12"/>
      <c r="B25" s="16"/>
      <c r="C25" s="9"/>
      <c r="D25" s="25"/>
      <c r="E25" s="18"/>
    </row>
    <row r="26" spans="1:6" s="3" customFormat="1" ht="18.75" x14ac:dyDescent="0.3">
      <c r="A26" s="12"/>
      <c r="B26" s="16"/>
      <c r="C26" s="9"/>
      <c r="D26" s="25"/>
      <c r="E26" s="18"/>
    </row>
    <row r="27" spans="1:6" s="3" customFormat="1" ht="18.75" x14ac:dyDescent="0.3">
      <c r="A27" s="12"/>
      <c r="B27" s="16"/>
      <c r="C27" s="9"/>
      <c r="D27" s="25"/>
      <c r="E27" s="18"/>
    </row>
    <row r="28" spans="1:6" s="3" customFormat="1" ht="18.75" x14ac:dyDescent="0.3">
      <c r="A28" s="12"/>
      <c r="B28" s="16"/>
      <c r="C28" s="9"/>
      <c r="D28" s="25"/>
      <c r="E28" s="18"/>
    </row>
    <row r="29" spans="1:6" s="3" customFormat="1" ht="18.75" x14ac:dyDescent="0.3">
      <c r="A29" s="10"/>
      <c r="B29" s="16"/>
      <c r="C29" s="9"/>
      <c r="D29" s="25"/>
      <c r="E29" s="18"/>
    </row>
    <row r="30" spans="1:6" s="3" customFormat="1" ht="18.75" x14ac:dyDescent="0.3">
      <c r="A30" s="22" t="s">
        <v>81</v>
      </c>
      <c r="B30" s="22"/>
      <c r="C30" s="22"/>
      <c r="D30" s="22"/>
      <c r="E30" s="29">
        <f>SUM(E12:E29)</f>
        <v>0</v>
      </c>
    </row>
  </sheetData>
  <sheetProtection insertRows="0" deleteRows="0"/>
  <mergeCells count="2">
    <mergeCell ref="A6:E6"/>
    <mergeCell ref="A7:E7"/>
  </mergeCells>
  <phoneticPr fontId="6" type="noConversion"/>
  <conditionalFormatting sqref="E30">
    <cfRule type="cellIs" dxfId="9" priority="1" operator="greaterThan">
      <formula>$E$9</formula>
    </cfRule>
  </conditionalFormatting>
  <pageMargins left="0.511811024" right="0.511811024" top="0.78740157499999996" bottom="0.78740157499999996" header="0.31496062000000002" footer="0.31496062000000002"/>
  <pageSetup paperSize="9" scale="44" fitToHeight="0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C4DD87D-E4E7-4DD1-B94B-F729AA812A79}">
          <x14:formula1>
            <xm:f>Meses!$B$3:$B$14</xm:f>
          </x14:formula1>
          <xm:sqref>B12:B29</xm:sqref>
        </x14:dataValidation>
        <x14:dataValidation type="list" allowBlank="1" showInputMessage="1" showErrorMessage="1" xr:uid="{11FEAD62-AEAA-4938-A99F-CAE5570141C1}">
          <x14:formula1>
            <xm:f>'Plano Interno'!$A$2:$A$53</xm:f>
          </x14:formula1>
          <xm:sqref>C12:C29</xm:sqref>
        </x14:dataValidation>
        <x14:dataValidation type="list" allowBlank="1" showInputMessage="1" showErrorMessage="1" xr:uid="{4F906C9B-B1F5-45D9-BFEB-069CCFCBC49D}">
          <x14:formula1>
            <xm:f>'Natureza de Despesa'!$A$2:$A$17</xm:f>
          </x14:formula1>
          <xm:sqref>D12:D29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B6A8D-BF41-4726-A263-88768D78D768}">
  <dimension ref="A1:A53"/>
  <sheetViews>
    <sheetView tabSelected="1" workbookViewId="0">
      <selection activeCell="A50" sqref="A50"/>
    </sheetView>
  </sheetViews>
  <sheetFormatPr defaultRowHeight="15" x14ac:dyDescent="0.25"/>
  <cols>
    <col min="1" max="1" width="65.7109375" bestFit="1" customWidth="1"/>
  </cols>
  <sheetData>
    <row r="1" spans="1:1" ht="15.75" x14ac:dyDescent="0.25">
      <c r="A1" s="6" t="s">
        <v>16</v>
      </c>
    </row>
    <row r="2" spans="1:1" x14ac:dyDescent="0.25">
      <c r="A2" t="s">
        <v>36</v>
      </c>
    </row>
    <row r="3" spans="1:1" x14ac:dyDescent="0.25">
      <c r="A3" t="s">
        <v>90</v>
      </c>
    </row>
    <row r="4" spans="1:1" x14ac:dyDescent="0.25">
      <c r="A4" t="s">
        <v>86</v>
      </c>
    </row>
    <row r="5" spans="1:1" x14ac:dyDescent="0.25">
      <c r="A5" t="s">
        <v>38</v>
      </c>
    </row>
    <row r="6" spans="1:1" x14ac:dyDescent="0.25">
      <c r="A6" t="s">
        <v>37</v>
      </c>
    </row>
    <row r="7" spans="1:1" x14ac:dyDescent="0.25">
      <c r="A7" t="s">
        <v>39</v>
      </c>
    </row>
    <row r="8" spans="1:1" x14ac:dyDescent="0.25">
      <c r="A8" t="s">
        <v>40</v>
      </c>
    </row>
    <row r="9" spans="1:1" x14ac:dyDescent="0.25">
      <c r="A9" t="s">
        <v>41</v>
      </c>
    </row>
    <row r="10" spans="1:1" x14ac:dyDescent="0.25">
      <c r="A10" t="s">
        <v>91</v>
      </c>
    </row>
    <row r="11" spans="1:1" x14ac:dyDescent="0.25">
      <c r="A11" t="s">
        <v>42</v>
      </c>
    </row>
    <row r="12" spans="1:1" x14ac:dyDescent="0.25">
      <c r="A12" t="s">
        <v>43</v>
      </c>
    </row>
    <row r="13" spans="1:1" x14ac:dyDescent="0.25">
      <c r="A13" t="s">
        <v>44</v>
      </c>
    </row>
    <row r="14" spans="1:1" x14ac:dyDescent="0.25">
      <c r="A14" t="s">
        <v>45</v>
      </c>
    </row>
    <row r="15" spans="1:1" x14ac:dyDescent="0.25">
      <c r="A15" t="s">
        <v>85</v>
      </c>
    </row>
    <row r="16" spans="1:1" x14ac:dyDescent="0.25">
      <c r="A16" t="s">
        <v>46</v>
      </c>
    </row>
    <row r="17" spans="1:1" x14ac:dyDescent="0.25">
      <c r="A17" t="s">
        <v>75</v>
      </c>
    </row>
    <row r="18" spans="1:1" x14ac:dyDescent="0.25">
      <c r="A18" t="s">
        <v>47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48</v>
      </c>
    </row>
    <row r="22" spans="1:1" x14ac:dyDescent="0.25">
      <c r="A22" t="s">
        <v>49</v>
      </c>
    </row>
    <row r="23" spans="1:1" x14ac:dyDescent="0.25">
      <c r="A23" t="s">
        <v>78</v>
      </c>
    </row>
    <row r="24" spans="1:1" x14ac:dyDescent="0.25">
      <c r="A24" t="s">
        <v>82</v>
      </c>
    </row>
    <row r="25" spans="1:1" x14ac:dyDescent="0.25">
      <c r="A25" t="s">
        <v>87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50</v>
      </c>
    </row>
    <row r="29" spans="1:1" x14ac:dyDescent="0.25">
      <c r="A29" t="s">
        <v>51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88</v>
      </c>
    </row>
    <row r="33" spans="1:1" x14ac:dyDescent="0.25">
      <c r="A33" t="s">
        <v>52</v>
      </c>
    </row>
    <row r="34" spans="1:1" x14ac:dyDescent="0.25">
      <c r="A34" t="s">
        <v>53</v>
      </c>
    </row>
    <row r="35" spans="1:1" x14ac:dyDescent="0.25">
      <c r="A35" t="s">
        <v>89</v>
      </c>
    </row>
    <row r="36" spans="1:1" x14ac:dyDescent="0.25">
      <c r="A36" t="s">
        <v>54</v>
      </c>
    </row>
    <row r="37" spans="1:1" x14ac:dyDescent="0.25">
      <c r="A37" t="s">
        <v>55</v>
      </c>
    </row>
    <row r="38" spans="1:1" x14ac:dyDescent="0.25">
      <c r="A38" t="s">
        <v>59</v>
      </c>
    </row>
    <row r="39" spans="1:1" x14ac:dyDescent="0.25">
      <c r="A39" t="s">
        <v>60</v>
      </c>
    </row>
    <row r="40" spans="1:1" x14ac:dyDescent="0.25">
      <c r="A40" t="s">
        <v>61</v>
      </c>
    </row>
    <row r="41" spans="1:1" x14ac:dyDescent="0.25">
      <c r="A41" t="s">
        <v>62</v>
      </c>
    </row>
    <row r="42" spans="1:1" x14ac:dyDescent="0.25">
      <c r="A42" t="s">
        <v>63</v>
      </c>
    </row>
    <row r="43" spans="1:1" x14ac:dyDescent="0.25">
      <c r="A43" t="s">
        <v>64</v>
      </c>
    </row>
    <row r="44" spans="1:1" x14ac:dyDescent="0.25">
      <c r="A44" t="s">
        <v>65</v>
      </c>
    </row>
    <row r="45" spans="1:1" x14ac:dyDescent="0.25">
      <c r="A45" t="s">
        <v>66</v>
      </c>
    </row>
    <row r="46" spans="1:1" x14ac:dyDescent="0.25">
      <c r="A46" t="s">
        <v>67</v>
      </c>
    </row>
    <row r="47" spans="1:1" x14ac:dyDescent="0.25">
      <c r="A47" t="s">
        <v>68</v>
      </c>
    </row>
    <row r="48" spans="1:1" x14ac:dyDescent="0.25">
      <c r="A48" t="s">
        <v>69</v>
      </c>
    </row>
    <row r="49" spans="1:1" x14ac:dyDescent="0.25">
      <c r="A49" t="s">
        <v>70</v>
      </c>
    </row>
    <row r="50" spans="1:1" x14ac:dyDescent="0.25">
      <c r="A50" t="s">
        <v>71</v>
      </c>
    </row>
    <row r="51" spans="1:1" x14ac:dyDescent="0.25">
      <c r="A51" t="s">
        <v>72</v>
      </c>
    </row>
    <row r="52" spans="1:1" x14ac:dyDescent="0.25">
      <c r="A52" t="s">
        <v>73</v>
      </c>
    </row>
    <row r="53" spans="1:1" x14ac:dyDescent="0.25">
      <c r="A53" t="s">
        <v>74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F1196-E30E-4212-9A13-3E3CFD6543F7}">
  <dimension ref="A1:A17"/>
  <sheetViews>
    <sheetView workbookViewId="0">
      <selection activeCell="C15" sqref="C15"/>
    </sheetView>
  </sheetViews>
  <sheetFormatPr defaultRowHeight="15" x14ac:dyDescent="0.25"/>
  <cols>
    <col min="1" max="1" width="72.5703125" customWidth="1"/>
  </cols>
  <sheetData>
    <row r="1" spans="1:1" ht="15.75" x14ac:dyDescent="0.25">
      <c r="A1" s="7" t="s">
        <v>17</v>
      </c>
    </row>
    <row r="2" spans="1:1" ht="15.75" x14ac:dyDescent="0.25">
      <c r="A2" s="8" t="s">
        <v>21</v>
      </c>
    </row>
    <row r="3" spans="1:1" ht="15.75" x14ac:dyDescent="0.25">
      <c r="A3" s="8" t="s">
        <v>22</v>
      </c>
    </row>
    <row r="4" spans="1:1" ht="15.75" x14ac:dyDescent="0.25">
      <c r="A4" s="8" t="s">
        <v>23</v>
      </c>
    </row>
    <row r="5" spans="1:1" ht="15.75" x14ac:dyDescent="0.25">
      <c r="A5" s="8" t="s">
        <v>24</v>
      </c>
    </row>
    <row r="6" spans="1:1" ht="15.75" x14ac:dyDescent="0.25">
      <c r="A6" s="8" t="s">
        <v>25</v>
      </c>
    </row>
    <row r="7" spans="1:1" ht="15.75" x14ac:dyDescent="0.25">
      <c r="A7" s="8" t="s">
        <v>26</v>
      </c>
    </row>
    <row r="8" spans="1:1" ht="15.75" x14ac:dyDescent="0.25">
      <c r="A8" s="8" t="s">
        <v>27</v>
      </c>
    </row>
    <row r="9" spans="1:1" ht="15.75" x14ac:dyDescent="0.25">
      <c r="A9" s="8" t="s">
        <v>28</v>
      </c>
    </row>
    <row r="10" spans="1:1" ht="15.75" x14ac:dyDescent="0.25">
      <c r="A10" s="8" t="s">
        <v>29</v>
      </c>
    </row>
    <row r="11" spans="1:1" ht="15.75" x14ac:dyDescent="0.25">
      <c r="A11" s="8" t="s">
        <v>30</v>
      </c>
    </row>
    <row r="12" spans="1:1" ht="15.75" x14ac:dyDescent="0.25">
      <c r="A12" s="8" t="s">
        <v>31</v>
      </c>
    </row>
    <row r="13" spans="1:1" ht="15.75" x14ac:dyDescent="0.25">
      <c r="A13" s="8" t="s">
        <v>32</v>
      </c>
    </row>
    <row r="14" spans="1:1" ht="15.75" x14ac:dyDescent="0.25">
      <c r="A14" s="8" t="s">
        <v>33</v>
      </c>
    </row>
    <row r="15" spans="1:1" ht="15.75" x14ac:dyDescent="0.25">
      <c r="A15" s="8" t="s">
        <v>34</v>
      </c>
    </row>
    <row r="16" spans="1:1" ht="15.75" x14ac:dyDescent="0.25">
      <c r="A16" s="8" t="s">
        <v>35</v>
      </c>
    </row>
    <row r="17" spans="1:1" ht="15.75" x14ac:dyDescent="0.25">
      <c r="A17" s="8" t="s">
        <v>92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483CB-7FCA-42EC-A2E5-0BC9A45FF07D}">
  <dimension ref="B2:B14"/>
  <sheetViews>
    <sheetView workbookViewId="0">
      <selection activeCell="B3" sqref="B3:B12"/>
    </sheetView>
  </sheetViews>
  <sheetFormatPr defaultRowHeight="15" x14ac:dyDescent="0.25"/>
  <cols>
    <col min="2" max="2" width="16.5703125" customWidth="1"/>
    <col min="5" max="5" width="31.140625" customWidth="1"/>
  </cols>
  <sheetData>
    <row r="2" spans="2:2" ht="15.75" x14ac:dyDescent="0.25">
      <c r="B2" s="6" t="s">
        <v>4</v>
      </c>
    </row>
    <row r="3" spans="2:2" ht="15.75" x14ac:dyDescent="0.25">
      <c r="B3" s="5" t="s">
        <v>5</v>
      </c>
    </row>
    <row r="4" spans="2:2" ht="15.75" x14ac:dyDescent="0.25">
      <c r="B4" s="5" t="s">
        <v>6</v>
      </c>
    </row>
    <row r="5" spans="2:2" ht="15.75" x14ac:dyDescent="0.25">
      <c r="B5" s="5" t="s">
        <v>7</v>
      </c>
    </row>
    <row r="6" spans="2:2" ht="15.75" x14ac:dyDescent="0.25">
      <c r="B6" s="5" t="s">
        <v>2</v>
      </c>
    </row>
    <row r="7" spans="2:2" ht="15.75" x14ac:dyDescent="0.25">
      <c r="B7" s="5" t="s">
        <v>8</v>
      </c>
    </row>
    <row r="8" spans="2:2" ht="15.75" x14ac:dyDescent="0.25">
      <c r="B8" s="5" t="s">
        <v>9</v>
      </c>
    </row>
    <row r="9" spans="2:2" ht="15.75" x14ac:dyDescent="0.25">
      <c r="B9" s="5" t="s">
        <v>10</v>
      </c>
    </row>
    <row r="10" spans="2:2" ht="15.75" x14ac:dyDescent="0.25">
      <c r="B10" s="5" t="s">
        <v>11</v>
      </c>
    </row>
    <row r="11" spans="2:2" ht="15.75" x14ac:dyDescent="0.25">
      <c r="B11" s="5" t="s">
        <v>15</v>
      </c>
    </row>
    <row r="12" spans="2:2" ht="15.75" x14ac:dyDescent="0.25">
      <c r="B12" s="5" t="s">
        <v>12</v>
      </c>
    </row>
    <row r="13" spans="2:2" ht="15.75" x14ac:dyDescent="0.25">
      <c r="B13" s="5" t="s">
        <v>13</v>
      </c>
    </row>
    <row r="14" spans="2:2" ht="15.75" x14ac:dyDescent="0.25">
      <c r="B14" s="5" t="s">
        <v>14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Planejamento Orçamentário</vt:lpstr>
      <vt:lpstr>Plano Interno</vt:lpstr>
      <vt:lpstr>Natureza de Despesa</vt:lpstr>
      <vt:lpstr>Meses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UFOPA</dc:creator>
  <cp:lastModifiedBy>Ediclei</cp:lastModifiedBy>
  <cp:lastPrinted>2021-10-20T14:30:13Z</cp:lastPrinted>
  <dcterms:created xsi:type="dcterms:W3CDTF">2019-10-02T13:25:36Z</dcterms:created>
  <dcterms:modified xsi:type="dcterms:W3CDTF">2022-02-15T20:52:31Z</dcterms:modified>
</cp:coreProperties>
</file>